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2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0" autoFilterDateGrouping="1"/>
  </bookViews>
  <sheets>
    <sheet xmlns:r="http://schemas.openxmlformats.org/officeDocument/2006/relationships" name="Proposed Budget" sheetId="1" state="visible" r:id="rId1"/>
    <sheet xmlns:r="http://schemas.openxmlformats.org/officeDocument/2006/relationships" name="Justification" sheetId="2" state="visible" r:id="rId2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&quot;$&quot;#,##0.00_);[Red]\(&quot;$&quot;#,##0.00\)"/>
  </numFmts>
  <fonts count="11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i val="1"/>
      <color rgb="FF7F7F7F"/>
      <sz val="11"/>
      <scheme val="minor"/>
    </font>
    <font>
      <name val="Arial"/>
      <family val="2"/>
      <b val="1"/>
      <sz val="10"/>
    </font>
    <font>
      <name val="Aptos Narrow"/>
      <family val="2"/>
      <b val="1"/>
      <sz val="10"/>
    </font>
    <font>
      <name val="Arial"/>
      <family val="2"/>
      <sz val="10"/>
    </font>
    <font>
      <name val="Arial"/>
      <family val="2"/>
      <b val="1"/>
      <sz val="14"/>
    </font>
    <font>
      <name val="Arial"/>
      <family val="2"/>
      <sz val="14"/>
    </font>
    <font>
      <name val="Arial"/>
      <family val="2"/>
      <b val="1"/>
      <sz val="12"/>
    </font>
    <font>
      <name val="Aptos Narrow"/>
      <family val="2"/>
      <sz val="11"/>
    </font>
    <font>
      <name val="Calibri"/>
      <family val="2"/>
      <i val="1"/>
      <sz val="11"/>
      <scheme val="minor"/>
    </font>
  </fonts>
  <fills count="2">
    <fill>
      <patternFill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1" fillId="0" borderId="0"/>
    <xf numFmtId="43" fontId="1" fillId="0" borderId="0"/>
    <xf numFmtId="44" fontId="1" fillId="0" borderId="0"/>
    <xf numFmtId="0" fontId="2" fillId="0" borderId="0"/>
  </cellStyleXfs>
  <cellXfs count="89">
    <xf numFmtId="0" fontId="0" fillId="0" borderId="0" pivotButton="0" quotePrefix="0" xfId="0"/>
    <xf numFmtId="0" fontId="3" fillId="0" borderId="0" applyAlignment="1" pivotButton="0" quotePrefix="0" xfId="0">
      <alignment horizontal="left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3">
      <alignment horizontal="left" vertical="top" wrapText="1"/>
    </xf>
    <xf numFmtId="0" fontId="3" fillId="0" borderId="0" applyAlignment="1" pivotButton="0" quotePrefix="0" xfId="0">
      <alignment horizontal="center" vertical="top" wrapText="1"/>
    </xf>
    <xf numFmtId="0" fontId="3" fillId="0" borderId="6" pivotButton="0" quotePrefix="0" xfId="0"/>
    <xf numFmtId="0" fontId="5" fillId="0" borderId="7" applyAlignment="1" pivotButton="0" quotePrefix="0" xfId="0">
      <alignment horizontal="left" vertical="top" wrapText="1"/>
    </xf>
    <xf numFmtId="0" fontId="5" fillId="0" borderId="7" applyAlignment="1" pivotButton="0" quotePrefix="0" xfId="0">
      <alignment horizontal="left" vertical="top"/>
    </xf>
    <xf numFmtId="0" fontId="5" fillId="0" borderId="7" applyAlignment="1" applyProtection="1" pivotButton="0" quotePrefix="0" xfId="1">
      <alignment vertical="top" wrapText="1"/>
      <protection locked="0" hidden="0"/>
    </xf>
    <xf numFmtId="0" fontId="5" fillId="0" borderId="6" applyAlignment="1" pivotButton="0" quotePrefix="0" xfId="0">
      <alignment horizontal="left" vertical="top" wrapText="1"/>
    </xf>
    <xf numFmtId="0" fontId="5" fillId="0" borderId="7" applyAlignment="1" applyProtection="1" pivotButton="0" quotePrefix="0" xfId="1">
      <alignment vertical="top"/>
      <protection locked="0" hidden="0"/>
    </xf>
    <xf numFmtId="0" fontId="5" fillId="0" borderId="6" applyAlignment="1" pivotButton="0" quotePrefix="0" xfId="0">
      <alignment horizontal="left"/>
    </xf>
    <xf numFmtId="0" fontId="5" fillId="0" borderId="6" applyAlignment="1" pivotButton="0" quotePrefix="0" xfId="0">
      <alignment horizontal="left" vertical="top"/>
    </xf>
    <xf numFmtId="0" fontId="5" fillId="0" borderId="7" applyAlignment="1" applyProtection="1" pivotButton="0" quotePrefix="0" xfId="0">
      <alignment vertical="top" wrapText="1"/>
      <protection locked="0" hidden="0"/>
    </xf>
    <xf numFmtId="0" fontId="5" fillId="0" borderId="8" applyAlignment="1" applyProtection="1" pivotButton="0" quotePrefix="0" xfId="0">
      <alignment vertical="top" wrapText="1"/>
      <protection locked="0" hidden="0"/>
    </xf>
    <xf numFmtId="0" fontId="6" fillId="0" borderId="0" pivotButton="0" quotePrefix="0" xfId="0"/>
    <xf numFmtId="0" fontId="5" fillId="0" borderId="0" pivotButton="0" quotePrefix="0" xfId="0"/>
    <xf numFmtId="0" fontId="5" fillId="0" borderId="0" applyAlignment="1" pivotButton="0" quotePrefix="0" xfId="0">
      <alignment horizontal="left"/>
    </xf>
    <xf numFmtId="0" fontId="7" fillId="0" borderId="0" pivotButton="0" quotePrefix="0" xfId="0"/>
    <xf numFmtId="0" fontId="5" fillId="0" borderId="0" applyProtection="1" pivotButton="0" quotePrefix="0" xfId="0">
      <protection locked="0" hidden="0"/>
    </xf>
    <xf numFmtId="0" fontId="8" fillId="0" borderId="9" applyAlignment="1" pivotButton="0" quotePrefix="0" xfId="0">
      <alignment horizontal="left"/>
    </xf>
    <xf numFmtId="0" fontId="8" fillId="0" borderId="10" applyAlignment="1" pivotButton="0" quotePrefix="0" xfId="0">
      <alignment horizontal="left"/>
    </xf>
    <xf numFmtId="0" fontId="8" fillId="0" borderId="11" applyAlignment="1" pivotButton="0" quotePrefix="0" xfId="0">
      <alignment horizontal="left"/>
    </xf>
    <xf numFmtId="0" fontId="5" fillId="0" borderId="12" applyAlignment="1" pivotButton="0" quotePrefix="0" xfId="0">
      <alignment horizontal="left"/>
    </xf>
    <xf numFmtId="14" fontId="5" fillId="0" borderId="13" applyAlignment="1" pivotButton="0" quotePrefix="0" xfId="0">
      <alignment horizontal="left"/>
    </xf>
    <xf numFmtId="0" fontId="5" fillId="0" borderId="14" applyAlignment="1" pivotButton="0" quotePrefix="0" xfId="0">
      <alignment horizontal="left"/>
    </xf>
    <xf numFmtId="0" fontId="5" fillId="0" borderId="15" applyAlignment="1" pivotButton="0" quotePrefix="0" xfId="0">
      <alignment horizontal="left"/>
    </xf>
    <xf numFmtId="14" fontId="5" fillId="0" borderId="16" applyAlignment="1" pivotButton="0" quotePrefix="0" xfId="0">
      <alignment horizontal="left"/>
    </xf>
    <xf numFmtId="0" fontId="5" fillId="0" borderId="0" applyAlignment="1" pivotButton="0" quotePrefix="0" xfId="0">
      <alignment horizontal="right"/>
    </xf>
    <xf numFmtId="14" fontId="5" fillId="0" borderId="0" applyAlignment="1" pivotButton="0" quotePrefix="0" xfId="0">
      <alignment horizontal="left"/>
    </xf>
    <xf numFmtId="0" fontId="3" fillId="0" borderId="1" applyAlignment="1" pivotButton="0" quotePrefix="0" xfId="0">
      <alignment horizontal="left"/>
    </xf>
    <xf numFmtId="0" fontId="3" fillId="0" borderId="2" applyAlignment="1" pivotButton="0" quotePrefix="0" xfId="0">
      <alignment horizontal="left"/>
    </xf>
    <xf numFmtId="0" fontId="3" fillId="0" borderId="2" applyAlignment="1" pivotButton="0" quotePrefix="0" xfId="0">
      <alignment horizontal="left" wrapText="1"/>
    </xf>
    <xf numFmtId="0" fontId="3" fillId="0" borderId="3" applyAlignment="1" pivotButton="0" quotePrefix="0" xfId="0">
      <alignment horizontal="left" wrapText="1"/>
    </xf>
    <xf numFmtId="1" fontId="5" fillId="0" borderId="17" applyAlignment="1" pivotButton="0" quotePrefix="0" xfId="0">
      <alignment horizontal="right"/>
    </xf>
    <xf numFmtId="0" fontId="5" fillId="0" borderId="6" applyProtection="1" pivotButton="0" quotePrefix="0" xfId="0">
      <protection locked="0" hidden="0"/>
    </xf>
    <xf numFmtId="164" fontId="5" fillId="0" borderId="9" applyProtection="1" pivotButton="0" quotePrefix="0" xfId="2">
      <protection locked="0" hidden="0"/>
    </xf>
    <xf numFmtId="164" fontId="5" fillId="0" borderId="10" applyProtection="1" pivotButton="0" quotePrefix="0" xfId="2">
      <protection locked="0" hidden="0"/>
    </xf>
    <xf numFmtId="164" fontId="5" fillId="0" borderId="6" applyProtection="1" pivotButton="0" quotePrefix="0" xfId="2">
      <protection locked="0" hidden="0"/>
    </xf>
    <xf numFmtId="164" fontId="5" fillId="0" borderId="18" pivotButton="0" quotePrefix="0" xfId="2"/>
    <xf numFmtId="0" fontId="5" fillId="0" borderId="17" applyAlignment="1" pivotButton="0" quotePrefix="0" xfId="0">
      <alignment horizontal="right"/>
    </xf>
    <xf numFmtId="0" fontId="5" fillId="0" borderId="17" applyAlignment="1" pivotButton="0" quotePrefix="0" xfId="0">
      <alignment horizontal="left"/>
    </xf>
    <xf numFmtId="164" fontId="5" fillId="0" borderId="19" pivotButton="0" quotePrefix="0" xfId="2"/>
    <xf numFmtId="0" fontId="3" fillId="0" borderId="4" applyAlignment="1" pivotButton="0" quotePrefix="0" xfId="0">
      <alignment horizontal="left"/>
    </xf>
    <xf numFmtId="0" fontId="5" fillId="0" borderId="5" pivotButton="0" quotePrefix="0" xfId="0"/>
    <xf numFmtId="164" fontId="5" fillId="0" borderId="20" pivotButton="0" quotePrefix="0" xfId="2"/>
    <xf numFmtId="164" fontId="5" fillId="0" borderId="21" pivotButton="0" quotePrefix="0" xfId="2"/>
    <xf numFmtId="164" fontId="5" fillId="0" borderId="22" pivotButton="0" quotePrefix="0" xfId="2"/>
    <xf numFmtId="164" fontId="5" fillId="0" borderId="23" pivotButton="0" quotePrefix="0" xfId="2"/>
    <xf numFmtId="0" fontId="3" fillId="0" borderId="0" pivotButton="0" quotePrefix="0" xfId="0"/>
    <xf numFmtId="0" fontId="3" fillId="0" borderId="0" applyAlignment="1" pivotButton="0" quotePrefix="0" xfId="0">
      <alignment horizontal="left" wrapText="1"/>
    </xf>
    <xf numFmtId="164" fontId="5" fillId="0" borderId="6" pivotButton="0" quotePrefix="0" xfId="2"/>
    <xf numFmtId="0" fontId="5" fillId="0" borderId="7" applyProtection="1" pivotButton="0" quotePrefix="0" xfId="0">
      <protection locked="0" hidden="0"/>
    </xf>
    <xf numFmtId="0" fontId="3" fillId="0" borderId="0" applyAlignment="1" pivotButton="0" quotePrefix="0" xfId="0">
      <alignment horizontal="right"/>
    </xf>
    <xf numFmtId="164" fontId="5" fillId="0" borderId="15" pivotButton="0" quotePrefix="0" xfId="2"/>
    <xf numFmtId="164" fontId="5" fillId="0" borderId="16" pivotButton="0" quotePrefix="0" xfId="2"/>
    <xf numFmtId="164" fontId="5" fillId="0" borderId="8" pivotButton="0" quotePrefix="0" xfId="2"/>
    <xf numFmtId="164" fontId="5" fillId="0" borderId="0" pivotButton="0" quotePrefix="0" xfId="2"/>
    <xf numFmtId="0" fontId="3" fillId="0" borderId="0" applyAlignment="1" pivotButton="0" quotePrefix="0" xfId="0">
      <alignment horizontal="center" wrapText="1"/>
    </xf>
    <xf numFmtId="164" fontId="5" fillId="0" borderId="24" pivotButton="0" quotePrefix="0" xfId="2"/>
    <xf numFmtId="164" fontId="5" fillId="0" borderId="25" pivotButton="0" quotePrefix="0" xfId="2"/>
    <xf numFmtId="164" fontId="5" fillId="0" borderId="26" pivotButton="0" quotePrefix="0" xfId="2"/>
    <xf numFmtId="9" fontId="5" fillId="0" borderId="0" applyAlignment="1" applyProtection="1" pivotButton="0" quotePrefix="0" xfId="0">
      <alignment horizontal="center"/>
      <protection locked="0" hidden="0"/>
    </xf>
    <xf numFmtId="164" fontId="5" fillId="0" borderId="15" applyProtection="1" pivotButton="0" quotePrefix="0" xfId="2">
      <protection locked="0" hidden="0"/>
    </xf>
    <xf numFmtId="164" fontId="5" fillId="0" borderId="16" applyProtection="1" pivotButton="0" quotePrefix="0" xfId="2">
      <protection locked="0" hidden="0"/>
    </xf>
    <xf numFmtId="164" fontId="5" fillId="0" borderId="27" pivotButton="0" quotePrefix="0" xfId="2"/>
    <xf numFmtId="9" fontId="10" fillId="0" borderId="0" pivotButton="0" quotePrefix="0" xfId="3"/>
    <xf numFmtId="0" fontId="5" fillId="0" borderId="7" pivotButton="0" quotePrefix="0" xfId="0"/>
    <xf numFmtId="0" fontId="3" fillId="0" borderId="2" applyAlignment="1" pivotButton="0" quotePrefix="0" xfId="0">
      <alignment horizontal="left" vertical="top" wrapText="1"/>
    </xf>
    <xf numFmtId="164" fontId="5" fillId="0" borderId="9" applyProtection="1" pivotButton="0" quotePrefix="0" xfId="2">
      <protection locked="0" hidden="0"/>
    </xf>
    <xf numFmtId="164" fontId="5" fillId="0" borderId="10" applyProtection="1" pivotButton="0" quotePrefix="0" xfId="2">
      <protection locked="0" hidden="0"/>
    </xf>
    <xf numFmtId="164" fontId="5" fillId="0" borderId="6" applyProtection="1" pivotButton="0" quotePrefix="0" xfId="2">
      <protection locked="0" hidden="0"/>
    </xf>
    <xf numFmtId="164" fontId="5" fillId="0" borderId="18" pivotButton="0" quotePrefix="0" xfId="2"/>
    <xf numFmtId="164" fontId="5" fillId="0" borderId="19" pivotButton="0" quotePrefix="0" xfId="2"/>
    <xf numFmtId="164" fontId="5" fillId="0" borderId="20" pivotButton="0" quotePrefix="0" xfId="2"/>
    <xf numFmtId="164" fontId="5" fillId="0" borderId="21" pivotButton="0" quotePrefix="0" xfId="2"/>
    <xf numFmtId="164" fontId="5" fillId="0" borderId="22" pivotButton="0" quotePrefix="0" xfId="2"/>
    <xf numFmtId="164" fontId="5" fillId="0" borderId="23" pivotButton="0" quotePrefix="0" xfId="2"/>
    <xf numFmtId="164" fontId="5" fillId="0" borderId="6" pivotButton="0" quotePrefix="0" xfId="2"/>
    <xf numFmtId="164" fontId="5" fillId="0" borderId="15" pivotButton="0" quotePrefix="0" xfId="2"/>
    <xf numFmtId="164" fontId="5" fillId="0" borderId="16" pivotButton="0" quotePrefix="0" xfId="2"/>
    <xf numFmtId="164" fontId="5" fillId="0" borderId="8" pivotButton="0" quotePrefix="0" xfId="2"/>
    <xf numFmtId="164" fontId="5" fillId="0" borderId="0" pivotButton="0" quotePrefix="0" xfId="2"/>
    <xf numFmtId="164" fontId="5" fillId="0" borderId="24" pivotButton="0" quotePrefix="0" xfId="2"/>
    <xf numFmtId="164" fontId="5" fillId="0" borderId="25" pivotButton="0" quotePrefix="0" xfId="2"/>
    <xf numFmtId="164" fontId="5" fillId="0" borderId="26" pivotButton="0" quotePrefix="0" xfId="2"/>
    <xf numFmtId="164" fontId="5" fillId="0" borderId="15" applyProtection="1" pivotButton="0" quotePrefix="0" xfId="2">
      <protection locked="0" hidden="0"/>
    </xf>
    <xf numFmtId="164" fontId="5" fillId="0" borderId="16" applyProtection="1" pivotButton="0" quotePrefix="0" xfId="2">
      <protection locked="0" hidden="0"/>
    </xf>
    <xf numFmtId="164" fontId="5" fillId="0" borderId="27" pivotButton="0" quotePrefix="0" xfId="2"/>
  </cellXfs>
  <cellStyles count="4">
    <cellStyle name="Normal" xfId="0" builtinId="0"/>
    <cellStyle name="Comma" xfId="1" builtinId="3"/>
    <cellStyle name="Currency" xfId="2" builtinId="4"/>
    <cellStyle name="Explanatory Text" xfId="3" builtinId="53"/>
  </cellStyles>
  <dxfs count="44">
    <dxf>
      <fill>
        <patternFill patternType="gray0625">
          <fgColor theme="0" tint="-0.249946592608417"/>
        </patternFill>
      </fill>
    </dxf>
    <dxf>
      <fill>
        <patternFill patternType="gray0625">
          <fgColor theme="0" tint="-0.249946592608417"/>
        </patternFill>
      </fill>
    </dxf>
    <dxf>
      <fill>
        <patternFill patternType="gray0625">
          <fgColor theme="0" tint="-0.249946592608417"/>
        </patternFill>
      </fill>
    </dxf>
    <dxf>
      <fill>
        <patternFill patternType="gray0625">
          <fgColor theme="0" tint="-0.249946592608417"/>
        </patternFill>
      </fill>
    </dxf>
    <dxf>
      <fill>
        <patternFill patternType="gray0625">
          <fgColor theme="0" tint="-0.249946592608417"/>
        </patternFill>
      </fill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alignment horizontal="general" vertical="top" wrapText="1"/>
      <border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alignment horizontal="left" vertical="top"/>
      <border outline="0">
        <left/>
        <right/>
        <top/>
        <bottom style="thin">
          <color indexed="64"/>
        </bottom>
      </border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alignment horizontal="left" vertical="top" wrapText="1"/>
      <border outline="0">
        <left/>
        <right/>
        <top/>
        <bottom style="thin">
          <color indexed="64"/>
        </bottom>
      </border>
    </dxf>
    <dxf>
      <alignment horizontal="left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name val="Arial"/>
        <family val="2"/>
        <b val="1"/>
        <strike val="0"/>
        <outline val="0"/>
        <shadow val="0"/>
        <condense val="0"/>
        <color auto="1"/>
        <extend val="0"/>
        <sz val="10"/>
        <vertAlign val="baseline"/>
      </font>
      <alignment horizontal="left" vertical="bottom" wrapText="1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numFmt numFmtId="12" formatCode="&quot;$&quot;#,##0.00_);[Red]\(&quot;$&quot;#,##0.00\)"/>
      <fill>
        <patternFill>
          <fgColor indexed="64"/>
          <bgColor indexed="65"/>
        </patternFill>
      </fill>
      <border>
        <left/>
        <right/>
        <top/>
        <bottom style="thin">
          <color indexed="64"/>
        </bottom>
        <vertical/>
        <horizontal/>
      </border>
      <protection locked="1" hidden="0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numFmt numFmtId="12" formatCode="&quot;$&quot;#,##0.00_);[Red]\(&quot;$&quot;#,##0.00\)"/>
      <fill>
        <patternFill>
          <fgColor indexed="64"/>
          <bgColor indexed="65"/>
        </patternFill>
      </fill>
      <border>
        <left/>
        <right/>
        <top/>
        <bottom style="thin">
          <color indexed="64"/>
        </bottom>
        <vertical/>
        <horizontal/>
      </border>
      <protection locked="0" hidden="0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numFmt numFmtId="12" formatCode="&quot;$&quot;#,##0.00_);[Red]\(&quot;$&quot;#,##0.00\)"/>
      <fill>
        <patternFill>
          <fgColor indexed="64"/>
          <bgColor indexed="65"/>
        </patternFill>
      </fill>
      <border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numFmt numFmtId="12" formatCode="&quot;$&quot;#,##0.00_);[Red]\(&quot;$&quot;#,##0.00\)"/>
      <fill>
        <patternFill>
          <fgColor indexed="64"/>
          <bgColor indexed="65"/>
        </patternFill>
      </fill>
      <border>
        <left/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border>
        <left/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alignment horizontal="left" vertical="bottom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name val="Arial"/>
        <family val="2"/>
        <b val="1"/>
        <strike val="0"/>
        <outline val="0"/>
        <shadow val="0"/>
        <condense val="0"/>
        <color auto="1"/>
        <extend val="0"/>
        <sz val="10"/>
        <vertAlign val="baseline"/>
      </font>
      <alignment horizontal="left" vertical="bottom" wrapText="1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numFmt numFmtId="12" formatCode="&quot;$&quot;#,##0.00_);[Red]\(&quot;$&quot;#,##0.00\)"/>
      <fill>
        <patternFill>
          <fgColor indexed="64"/>
          <bgColor indexed="65"/>
        </patternFill>
      </fill>
      <border>
        <left/>
        <right/>
        <top/>
        <bottom style="thin">
          <color indexed="64"/>
        </bottom>
        <vertical/>
        <horizontal/>
      </border>
      <protection locked="1" hidden="0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numFmt numFmtId="12" formatCode="&quot;$&quot;#,##0.00_);[Red]\(&quot;$&quot;#,##0.00\)"/>
      <fill>
        <patternFill>
          <fgColor indexed="64"/>
          <bgColor indexed="65"/>
        </patternFill>
      </fill>
      <border>
        <left/>
        <right/>
        <top/>
        <bottom style="thin">
          <color indexed="64"/>
        </bottom>
        <vertical/>
        <horizontal/>
      </border>
      <protection locked="0" hidden="0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numFmt numFmtId="12" formatCode="&quot;$&quot;#,##0.00_);[Red]\(&quot;$&quot;#,##0.00\)"/>
      <fill>
        <patternFill>
          <fgColor indexed="64"/>
          <bgColor indexed="65"/>
        </patternFill>
      </fill>
      <border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numFmt numFmtId="12" formatCode="&quot;$&quot;#,##0.00_);[Red]\(&quot;$&quot;#,##0.00\)"/>
      <fill>
        <patternFill>
          <fgColor indexed="64"/>
          <bgColor indexed="65"/>
        </patternFill>
      </fill>
      <border>
        <left/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border>
        <left/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alignment horizontal="left" vertical="bottom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name val="Arial"/>
        <family val="2"/>
        <b val="1"/>
        <strike val="0"/>
        <outline val="0"/>
        <shadow val="0"/>
        <condense val="0"/>
        <color auto="1"/>
        <extend val="0"/>
        <sz val="10"/>
        <vertAlign val="baseline"/>
      </font>
      <alignment horizontal="left" vertical="bottom" wrapText="1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numFmt numFmtId="12" formatCode="&quot;$&quot;#,##0.00_);[Red]\(&quot;$&quot;#,##0.00\)"/>
      <fill>
        <patternFill>
          <fgColor indexed="64"/>
          <bgColor indexed="65"/>
        </patternFill>
      </fill>
      <protection locked="1" hidden="0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numFmt numFmtId="12" formatCode="&quot;$&quot;#,##0.00_);[Red]\(&quot;$&quot;#,##0.00\)"/>
      <fill>
        <patternFill>
          <fgColor indexed="64"/>
          <bgColor indexed="65"/>
        </patternFill>
      </fill>
      <border>
        <left/>
        <right/>
        <top/>
        <bottom style="thin">
          <color indexed="64"/>
        </bottom>
        <vertical/>
        <horizontal/>
      </border>
      <protection locked="0" hidden="0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numFmt numFmtId="12" formatCode="&quot;$&quot;#,##0.00_);[Red]\(&quot;$&quot;#,##0.00\)"/>
      <fill>
        <patternFill>
          <fgColor indexed="64"/>
          <bgColor indexed="65"/>
        </patternFill>
      </fill>
      <border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numFmt numFmtId="12" formatCode="&quot;$&quot;#,##0.00_);[Red]\(&quot;$&quot;#,##0.00\)"/>
      <fill>
        <patternFill>
          <fgColor indexed="64"/>
          <bgColor indexed="65"/>
        </patternFill>
      </fill>
      <border>
        <left/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border>
        <left/>
        <right/>
        <top/>
        <bottom style="thin">
          <color indexed="64"/>
        </bottom>
        <vertical/>
        <horizontal/>
      </border>
      <protection locked="0" hidden="0"/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alignment horizontal="left" vertical="bottom"/>
      <border>
        <left style="medium">
          <color indexed="64"/>
        </left>
      </border>
    </dxf>
    <dxf>
      <border outline="0">
        <right style="medium">
          <color indexed="64"/>
        </right>
      </border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alignment horizontal="left" vertical="top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numFmt numFmtId="0" formatCode="General"/>
      <alignment horizontal="left" vertical="bottom"/>
      <border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numFmt numFmtId="19" formatCode="m/d/yyyy"/>
      <alignment horizontal="lef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alignment horizontal="lef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alignment horizontal="left" vertical="bottom"/>
      <border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Arial"/>
        <family val="2"/>
        <strike val="0"/>
        <outline val="0"/>
        <shadow val="0"/>
        <condense val="0"/>
        <color auto="1"/>
        <extend val="0"/>
        <sz val="10"/>
        <vertAlign val="baseline"/>
      </font>
      <alignment horizontal="left" vertical="bottom"/>
    </dxf>
    <dxf>
      <border>
        <bottom style="thin">
          <color indexed="64"/>
        </bottom>
      </border>
    </dxf>
    <dxf>
      <font>
        <name val="Arial"/>
        <family val="2"/>
        <b val="1"/>
        <strike val="0"/>
        <outline val="0"/>
        <shadow val="0"/>
        <condense val="0"/>
        <color auto="1"/>
        <extend val="0"/>
        <sz val="12"/>
        <vertAlign val="baseline"/>
      </font>
      <alignment horizontal="left" vertical="bottom"/>
      <border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ables/table1.xml><?xml version="1.0" encoding="utf-8"?>
<table xmlns="http://schemas.openxmlformats.org/spreadsheetml/2006/main" id="1" name="Table1" displayName="Table1" ref="A4:D7" headerRowCount="1" totalsRowShown="0" headerRowDxfId="43" dataDxfId="41" headerRowBorderDxfId="42" tableBorderDxfId="40" totalsRowBorderDxfId="39">
  <autoFilter ref="A4:D7"/>
  <tableColumns count="4">
    <tableColumn id="6" name="Period Timeline" dataDxfId="38"/>
    <tableColumn id="2" name="Period Start:" dataDxfId="37"/>
    <tableColumn id="3" name="Period End " dataDxfId="36"/>
    <tableColumn id="7" name="Period Length in Months" dataDxfId="35">
      <calculatedColumnFormula>IFERROR(DATEDIF($B$6-30,$C$6,"m"),"")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A10:F17" headerRowCount="1" totalsRowShown="0" headerRowDxfId="34" tableBorderDxfId="33">
  <autoFilter ref="A10:F17"/>
  <tableColumns count="6">
    <tableColumn id="1" name="Number " dataDxfId="32"/>
    <tableColumn id="2" name="Salaries" dataDxfId="31"/>
    <tableColumn id="3" name="Pre-Implementation Project Period 1 (10/1/2026-12/31/2026)" dataDxfId="30" dataCellStyle="Currency"/>
    <tableColumn id="4" name="Implementation Project Period 2 (1/1/2027-12/31/2027)" dataDxfId="29" dataCellStyle="Currency"/>
    <tableColumn id="5" name="Post-Implementation Project Period 3 (1/1/2028-3/1/2028)" dataDxfId="28" dataCellStyle="Currency"/>
    <tableColumn id="6" name="Total Project Budget" dataDxfId="27" dataCellStyle="Currency">
      <calculatedColumnFormula>C11+D11+E11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9:F27" headerRowCount="1" totalsRowShown="0" headerRowDxfId="26" tableBorderDxfId="25">
  <autoFilter ref="A19:F27"/>
  <tableColumns count="6">
    <tableColumn id="1" name="Number" dataDxfId="24"/>
    <tableColumn id="2" name="Detail" dataDxfId="23"/>
    <tableColumn id="3" name="Pre-Implementation Project Period 1 (10/1/2026-12/31/2026)" dataDxfId="22" dataCellStyle="Currency"/>
    <tableColumn id="4" name="Implementation Project Period 2 (1/1/2027-12/31/2027)" dataDxfId="21" dataCellStyle="Currency"/>
    <tableColumn id="5" name="Post-Implementation Project Period 3 (1/1/2028-3/1/2028)" dataDxfId="20" dataCellStyle="Currency"/>
    <tableColumn id="6" name="Total Project Budget" dataDxfId="19" dataCellStyle="Currency">
      <calculatedColumnFormula>C20+D20+E20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5" displayName="Table5" ref="A29:F50" headerRowCount="1" totalsRowShown="0" headerRowDxfId="18" tableBorderDxfId="17">
  <autoFilter ref="A29:F50"/>
  <tableColumns count="6">
    <tableColumn id="1" name="Category " dataDxfId="16"/>
    <tableColumn id="2" name="Detail " dataDxfId="15"/>
    <tableColumn id="3" name="Pre-Implementation Project Period 1 (10/1/2026-12/31/2026)" dataDxfId="14" dataCellStyle="Currency"/>
    <tableColumn id="4" name="Implementation Project Period 2 (1/1/2027-12/31/2027)" dataDxfId="13" dataCellStyle="Currency"/>
    <tableColumn id="5" name="Post-Implementation Project Period 3 (1/1/2028-3/1/2028)" dataDxfId="12" dataCellStyle="Currency"/>
    <tableColumn id="6" name="Total Project Budget" dataDxfId="11" dataCellStyle="Currency">
      <calculatedColumnFormula>C30+D30+E30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e7" displayName="Table7" ref="A52:F55" headerRowCount="1" totalsRowShown="0" headerRowDxfId="10" tableBorderDxfId="9">
  <autoFilter ref="A52:F55"/>
  <tableColumns count="6">
    <tableColumn id="1" name="Category"/>
    <tableColumn id="2" name="Detail"/>
    <tableColumn id="3" name="Pre-Implementation Project Period 1 (10/1/2026-12/31/2026)"/>
    <tableColumn id="4" name="Implementation Project Period 2 (1/1/2027-12/31/2027)"/>
    <tableColumn id="5" name="Post-Implementation Project Period 3 (1/1/2028-3/1/2028)"/>
    <tableColumn id="6" name="Total Project Budget">
      <calculatedColumnFormula>C53+D53+E53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le2" displayName="Table2" ref="A2:D45" headerRowCount="1" totalsRowShown="0">
  <autoFilter ref="A2:D45"/>
  <tableColumns count="4">
    <tableColumn id="1" name="Category" dataDxfId="8"/>
    <tableColumn id="2" name="Number" dataDxfId="7"/>
    <tableColumn id="3" name="Detail " dataDxfId="6"/>
    <tableColumn id="4" name="↓         Justification/Description (must be completed for each line)   ↓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Relationship Type="http://schemas.openxmlformats.org/officeDocument/2006/relationships/table" Target="/xl/tables/table5.xml" Id="rId5"/></Relationships>
</file>

<file path=xl/worksheets/_rels/sheet2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7"/>
  <sheetViews>
    <sheetView tabSelected="1" zoomScale="70" zoomScaleNormal="70" workbookViewId="0">
      <selection activeCell="B2" sqref="B2"/>
    </sheetView>
  </sheetViews>
  <sheetFormatPr baseColWidth="8" defaultColWidth="9.140625" defaultRowHeight="12.75"/>
  <cols>
    <col width="38.140625" customWidth="1" style="16" min="1" max="1"/>
    <col width="44.28515625" customWidth="1" style="16" min="2" max="2"/>
    <col width="35.42578125" customWidth="1" style="17" min="3" max="3"/>
    <col width="35.140625" customWidth="1" style="16" min="4" max="4"/>
    <col width="30" customWidth="1" style="16" min="5" max="5"/>
    <col width="24.140625" customWidth="1" style="16" min="6" max="6"/>
    <col width="9.140625" customWidth="1" style="16" min="7" max="16384"/>
  </cols>
  <sheetData>
    <row r="1" ht="18" customHeight="1">
      <c r="A1" s="15" t="inlineStr">
        <is>
          <t xml:space="preserve">CSSA 2.0 Proposed Project Budget </t>
        </is>
      </c>
    </row>
    <row r="2" ht="18" customHeight="1">
      <c r="A2" s="18" t="inlineStr">
        <is>
          <t>Applicant Organization:</t>
        </is>
      </c>
      <c r="B2" s="19" t="inlineStr">
        <is>
          <t xml:space="preserve"> [Enter here]</t>
        </is>
      </c>
    </row>
    <row r="3" ht="18" customHeight="1">
      <c r="A3" s="18" t="inlineStr">
        <is>
          <t xml:space="preserve">Instructions: Justification is required for each line item. This can be added on the Justification Tab. </t>
        </is>
      </c>
    </row>
    <row r="4" ht="15.75" customHeight="1">
      <c r="A4" s="20" t="inlineStr">
        <is>
          <t>Period Timeline</t>
        </is>
      </c>
      <c r="B4" s="21" t="inlineStr">
        <is>
          <t>Period Start:</t>
        </is>
      </c>
      <c r="C4" s="21" t="inlineStr">
        <is>
          <t xml:space="preserve">Period End </t>
        </is>
      </c>
      <c r="D4" s="22" t="inlineStr">
        <is>
          <t>Period Length in Months</t>
        </is>
      </c>
    </row>
    <row r="5">
      <c r="A5" s="23" t="inlineStr">
        <is>
          <t>Pre-Implementation (Project Period 1)</t>
        </is>
      </c>
      <c r="B5" s="24" t="n">
        <v>46296</v>
      </c>
      <c r="C5" s="24" t="n">
        <v>46387</v>
      </c>
      <c r="D5" s="25" t="n">
        <v>3</v>
      </c>
    </row>
    <row r="6">
      <c r="A6" s="23" t="inlineStr">
        <is>
          <t>Implementation (Project Period 2)</t>
        </is>
      </c>
      <c r="B6" s="24" t="n">
        <v>46388</v>
      </c>
      <c r="C6" s="24" t="n">
        <v>46752</v>
      </c>
      <c r="D6" s="25">
        <f>IFERROR(DATEDIF($B$6-30,$C$6,"m"),"")</f>
        <v/>
      </c>
    </row>
    <row r="7">
      <c r="A7" s="26" t="inlineStr">
        <is>
          <t>Post-Implementation (Project Period 3)</t>
        </is>
      </c>
      <c r="B7" s="27" t="n">
        <v>46753</v>
      </c>
      <c r="C7" s="27" t="n">
        <v>46813</v>
      </c>
      <c r="D7" s="25" t="n">
        <v>3</v>
      </c>
    </row>
    <row r="8">
      <c r="A8" s="17" t="n"/>
      <c r="B8" s="29" t="n"/>
      <c r="C8" s="29" t="n"/>
      <c r="D8" s="17" t="n"/>
    </row>
    <row r="9" ht="18.75" customHeight="1" thickBot="1">
      <c r="A9" s="15" t="inlineStr">
        <is>
          <t xml:space="preserve">Table 1: I.  Personnel  </t>
        </is>
      </c>
      <c r="B9" s="28" t="n"/>
      <c r="C9" s="29" t="n"/>
    </row>
    <row r="10" ht="25.5" customHeight="1">
      <c r="A10" s="30" t="inlineStr">
        <is>
          <t xml:space="preserve">Number </t>
        </is>
      </c>
      <c r="B10" s="31" t="inlineStr">
        <is>
          <t>Salaries</t>
        </is>
      </c>
      <c r="C10" s="68" t="inlineStr">
        <is>
          <t>Pre-Implementation Project Period 1 (10/1/2026-12/31/2026)</t>
        </is>
      </c>
      <c r="D10" s="32" t="inlineStr">
        <is>
          <t>Implementation Project Period 2 (1/1/2027-12/31/2027)</t>
        </is>
      </c>
      <c r="E10" s="68" t="inlineStr">
        <is>
          <t>Post-Implementation Project Period 3 (1/1/2028-3/1/2028)</t>
        </is>
      </c>
      <c r="F10" s="33" t="inlineStr">
        <is>
          <t>Total Project Budget</t>
        </is>
      </c>
    </row>
    <row r="11" ht="15" customHeight="1">
      <c r="A11" s="34" t="n">
        <v>1</v>
      </c>
      <c r="B11" s="35" t="n"/>
      <c r="C11" s="69" t="n"/>
      <c r="D11" s="70" t="n"/>
      <c r="E11" s="71" t="n"/>
      <c r="F11" s="72">
        <f>C11+D11+E11</f>
        <v/>
      </c>
    </row>
    <row r="12" ht="15" customHeight="1">
      <c r="A12" s="40" t="n">
        <v>2</v>
      </c>
      <c r="B12" s="35" t="n"/>
      <c r="C12" s="69" t="n"/>
      <c r="D12" s="70" t="n"/>
      <c r="E12" s="71" t="n"/>
      <c r="F12" s="72">
        <f>C12+D12+E12</f>
        <v/>
      </c>
    </row>
    <row r="13" ht="15" customHeight="1">
      <c r="A13" s="40" t="n">
        <v>3</v>
      </c>
      <c r="B13" s="35" t="n"/>
      <c r="C13" s="69" t="n"/>
      <c r="D13" s="70" t="n"/>
      <c r="E13" s="71" t="n"/>
      <c r="F13" s="72">
        <f>C13+D13+E13</f>
        <v/>
      </c>
    </row>
    <row r="14" ht="15" customHeight="1">
      <c r="A14" s="40" t="n">
        <v>4</v>
      </c>
      <c r="B14" s="35" t="n"/>
      <c r="C14" s="69" t="n"/>
      <c r="D14" s="70" t="n"/>
      <c r="E14" s="71" t="n"/>
      <c r="F14" s="72">
        <f>C14+D14+E14</f>
        <v/>
      </c>
    </row>
    <row r="15" ht="15" customHeight="1">
      <c r="A15" s="40" t="n">
        <v>5</v>
      </c>
      <c r="B15" s="35" t="n"/>
      <c r="C15" s="69" t="n"/>
      <c r="D15" s="70" t="n"/>
      <c r="E15" s="71" t="n"/>
      <c r="F15" s="72">
        <f>C15+D15+E15</f>
        <v/>
      </c>
    </row>
    <row r="16" ht="15" customHeight="1">
      <c r="A16" s="41" t="inlineStr">
        <is>
          <t>Payroll Taxes and Fringes Benefits (30%)</t>
        </is>
      </c>
      <c r="B16" s="67" t="inlineStr">
        <is>
          <t>N/A</t>
        </is>
      </c>
      <c r="C16" s="69" t="n"/>
      <c r="D16" s="69" t="n"/>
      <c r="E16" s="71" t="n"/>
      <c r="F16" s="73">
        <f>C16+D16+E16</f>
        <v/>
      </c>
    </row>
    <row r="17" ht="27" customHeight="1" thickBot="1">
      <c r="A17" s="43" t="inlineStr">
        <is>
          <t>I. Total Personnel</t>
        </is>
      </c>
      <c r="B17" s="44" t="inlineStr">
        <is>
          <t>N/A</t>
        </is>
      </c>
      <c r="C17" s="74">
        <f>SUM(C11:C16)</f>
        <v/>
      </c>
      <c r="D17" s="75">
        <f>SUM(D11:D16)</f>
        <v/>
      </c>
      <c r="E17" s="76">
        <f>SUM(E11:E16)</f>
        <v/>
      </c>
      <c r="F17" s="77">
        <f>C17+D17+E17</f>
        <v/>
      </c>
    </row>
    <row r="18" ht="50.25" customHeight="1" thickBot="1">
      <c r="A18" s="15" t="inlineStr">
        <is>
          <t xml:space="preserve">Table 2: II. Subcontractor Fees Table </t>
        </is>
      </c>
      <c r="B18" s="17" t="n"/>
      <c r="E18" s="4" t="n"/>
      <c r="F18" s="4" t="n"/>
    </row>
    <row r="19" ht="25.5" customHeight="1">
      <c r="A19" s="1" t="inlineStr">
        <is>
          <t>Number</t>
        </is>
      </c>
      <c r="B19" s="49" t="inlineStr">
        <is>
          <t>Detail</t>
        </is>
      </c>
      <c r="C19" s="68" t="inlineStr">
        <is>
          <t>Pre-Implementation Project Period 1 (10/1/2026-12/31/2026)</t>
        </is>
      </c>
      <c r="D19" s="32" t="inlineStr">
        <is>
          <t>Implementation Project Period 2 (1/1/2027-12/31/2027)</t>
        </is>
      </c>
      <c r="E19" s="68" t="inlineStr">
        <is>
          <t>Post-Implementation Project Period 3 (1/1/2028-3/1/2028)</t>
        </is>
      </c>
      <c r="F19" s="50" t="inlineStr">
        <is>
          <t>Total Project Budget</t>
        </is>
      </c>
    </row>
    <row r="20" ht="15" customHeight="1">
      <c r="A20" s="28" t="n">
        <v>1</v>
      </c>
      <c r="B20" s="35" t="n"/>
      <c r="C20" s="69" t="n"/>
      <c r="D20" s="70" t="n"/>
      <c r="E20" s="71" t="n"/>
      <c r="F20" s="78">
        <f>C20+D20+E20</f>
        <v/>
      </c>
    </row>
    <row r="21" ht="15" customHeight="1">
      <c r="A21" s="28" t="n">
        <v>2</v>
      </c>
      <c r="B21" s="52" t="n"/>
      <c r="C21" s="69" t="n"/>
      <c r="D21" s="70" t="n"/>
      <c r="E21" s="71" t="n"/>
      <c r="F21" s="78">
        <f>C21+D21+E21</f>
        <v/>
      </c>
    </row>
    <row r="22" ht="15" customHeight="1">
      <c r="A22" s="28" t="n">
        <v>3</v>
      </c>
      <c r="B22" s="52" t="n"/>
      <c r="C22" s="69" t="n"/>
      <c r="D22" s="70" t="n"/>
      <c r="E22" s="71" t="n"/>
      <c r="F22" s="78">
        <f>C22+D22+E22</f>
        <v/>
      </c>
    </row>
    <row r="23" ht="15" customHeight="1">
      <c r="A23" s="28" t="n">
        <v>4</v>
      </c>
      <c r="B23" s="52" t="n"/>
      <c r="C23" s="69" t="n"/>
      <c r="D23" s="70" t="n"/>
      <c r="E23" s="71" t="n"/>
      <c r="F23" s="78">
        <f>C23+D23+E23</f>
        <v/>
      </c>
    </row>
    <row r="24" ht="15" customHeight="1">
      <c r="A24" s="28" t="n">
        <v>5</v>
      </c>
      <c r="B24" s="52" t="n"/>
      <c r="C24" s="69" t="n"/>
      <c r="D24" s="70" t="n"/>
      <c r="E24" s="71" t="n"/>
      <c r="F24" s="78">
        <f>C24+D24+E24</f>
        <v/>
      </c>
    </row>
    <row r="25" ht="15" customHeight="1">
      <c r="A25" s="28" t="n">
        <v>6</v>
      </c>
      <c r="B25" s="52" t="n"/>
      <c r="C25" s="69" t="n"/>
      <c r="D25" s="70" t="n"/>
      <c r="E25" s="71" t="n"/>
      <c r="F25" s="78">
        <f>C25+D25+E25</f>
        <v/>
      </c>
    </row>
    <row r="26" ht="15" customHeight="1">
      <c r="A26" s="28" t="n">
        <v>7</v>
      </c>
      <c r="B26" s="52" t="n"/>
      <c r="C26" s="69" t="n"/>
      <c r="D26" s="70" t="n"/>
      <c r="E26" s="71" t="n"/>
      <c r="F26" s="78">
        <f>C26+D26+E26</f>
        <v/>
      </c>
    </row>
    <row r="27" ht="15" customHeight="1">
      <c r="A27" s="1" t="inlineStr">
        <is>
          <t>II. Total Consultants</t>
        </is>
      </c>
      <c r="B27" s="53" t="inlineStr">
        <is>
          <t>N/A</t>
        </is>
      </c>
      <c r="C27" s="79">
        <f>SUM(C20:C26)</f>
        <v/>
      </c>
      <c r="D27" s="80">
        <f>SUM(D20:D26)</f>
        <v/>
      </c>
      <c r="E27" s="81">
        <f>SUM(E20:E26)</f>
        <v/>
      </c>
      <c r="F27" s="81">
        <f>C27+D27+E27</f>
        <v/>
      </c>
    </row>
    <row r="28" ht="49.5" customHeight="1" thickBot="1">
      <c r="A28" s="15" t="inlineStr">
        <is>
          <t xml:space="preserve">Table 3: III. Other Expenses </t>
        </is>
      </c>
      <c r="E28" s="82" t="n"/>
      <c r="F28" s="82" t="n"/>
    </row>
    <row r="29" ht="25.5" customHeight="1">
      <c r="A29" s="1" t="inlineStr">
        <is>
          <t xml:space="preserve">Category </t>
        </is>
      </c>
      <c r="B29" s="49" t="inlineStr">
        <is>
          <t xml:space="preserve">Detail </t>
        </is>
      </c>
      <c r="C29" s="68" t="inlineStr">
        <is>
          <t>Pre-Implementation Project Period 1 (10/1/2026-12/31/2026)</t>
        </is>
      </c>
      <c r="D29" s="32" t="inlineStr">
        <is>
          <t>Implementation Project Period 2 (1/1/2027-12/31/2027)</t>
        </is>
      </c>
      <c r="E29" s="68" t="inlineStr">
        <is>
          <t>Post-Implementation Project Period 3 (1/1/2028-3/1/2028)</t>
        </is>
      </c>
      <c r="F29" s="50" t="inlineStr">
        <is>
          <t>Total Project Budget</t>
        </is>
      </c>
    </row>
    <row r="30" ht="15" customHeight="1">
      <c r="A30" s="28" t="inlineStr">
        <is>
          <t>Office Supplies</t>
        </is>
      </c>
      <c r="B30" s="16" t="inlineStr">
        <is>
          <t>N/A</t>
        </is>
      </c>
      <c r="C30" s="69" t="n"/>
      <c r="D30" s="70" t="n"/>
      <c r="E30" s="71" t="n"/>
      <c r="F30" s="78">
        <f>C30+D30+E30</f>
        <v/>
      </c>
    </row>
    <row r="31" ht="15" customHeight="1">
      <c r="A31" s="28" t="inlineStr">
        <is>
          <t>Postage</t>
        </is>
      </c>
      <c r="B31" s="16" t="inlineStr">
        <is>
          <t>N/A</t>
        </is>
      </c>
      <c r="C31" s="69" t="n"/>
      <c r="D31" s="70" t="n"/>
      <c r="E31" s="71" t="n"/>
      <c r="F31" s="78">
        <f>C31+D31+E31</f>
        <v/>
      </c>
    </row>
    <row r="32" ht="15" customHeight="1">
      <c r="A32" s="28" t="inlineStr">
        <is>
          <t>Printing/Duplicating</t>
        </is>
      </c>
      <c r="B32" s="16" t="inlineStr">
        <is>
          <t>N/A</t>
        </is>
      </c>
      <c r="C32" s="69" t="n"/>
      <c r="D32" s="70" t="n"/>
      <c r="E32" s="71" t="n"/>
      <c r="F32" s="78">
        <f>C32+D32+E32</f>
        <v/>
      </c>
    </row>
    <row r="33" ht="15" customHeight="1">
      <c r="A33" s="28" t="inlineStr">
        <is>
          <t>Program Supplies</t>
        </is>
      </c>
      <c r="B33" s="16" t="inlineStr">
        <is>
          <t>N/A</t>
        </is>
      </c>
      <c r="C33" s="69" t="n"/>
      <c r="D33" s="70" t="n"/>
      <c r="E33" s="71" t="n"/>
      <c r="F33" s="78">
        <f>C33+D33+E33</f>
        <v/>
      </c>
    </row>
    <row r="34" ht="15" customHeight="1">
      <c r="A34" s="28" t="inlineStr">
        <is>
          <t>Equipment</t>
        </is>
      </c>
      <c r="B34" s="16" t="inlineStr">
        <is>
          <t>N/A</t>
        </is>
      </c>
      <c r="C34" s="69" t="n"/>
      <c r="D34" s="70" t="n"/>
      <c r="E34" s="71" t="n"/>
      <c r="F34" s="78">
        <f>C34+D34+E34</f>
        <v/>
      </c>
    </row>
    <row r="35" ht="15" customHeight="1">
      <c r="A35" s="28" t="inlineStr">
        <is>
          <t>Mileage</t>
        </is>
      </c>
      <c r="B35" s="16" t="inlineStr">
        <is>
          <t>N/A</t>
        </is>
      </c>
      <c r="C35" s="69" t="n"/>
      <c r="D35" s="70" t="n"/>
      <c r="E35" s="71" t="n"/>
      <c r="F35" s="78">
        <f>C35+D35+E35</f>
        <v/>
      </c>
    </row>
    <row r="36" ht="15" customHeight="1">
      <c r="A36" s="28" t="inlineStr">
        <is>
          <t>Miscellaneous 1</t>
        </is>
      </c>
      <c r="B36" s="35" t="n"/>
      <c r="C36" s="69" t="n"/>
      <c r="D36" s="70" t="n"/>
      <c r="E36" s="71" t="n"/>
      <c r="F36" s="78">
        <f>C36+D36+E36</f>
        <v/>
      </c>
    </row>
    <row r="37" ht="15" customHeight="1">
      <c r="A37" s="28" t="inlineStr">
        <is>
          <t>Miscellaneous 2</t>
        </is>
      </c>
      <c r="B37" s="52" t="n"/>
      <c r="C37" s="69" t="n"/>
      <c r="D37" s="70" t="n"/>
      <c r="E37" s="71" t="n"/>
      <c r="F37" s="78">
        <f>C37+D37+E37</f>
        <v/>
      </c>
    </row>
    <row r="38" ht="15" customHeight="1">
      <c r="A38" s="28" t="inlineStr">
        <is>
          <t>Miscellaneous 3</t>
        </is>
      </c>
      <c r="B38" s="52" t="n"/>
      <c r="C38" s="69" t="n"/>
      <c r="D38" s="70" t="n"/>
      <c r="E38" s="71" t="n"/>
      <c r="F38" s="78">
        <f>C38+D38+E38</f>
        <v/>
      </c>
    </row>
    <row r="39" ht="15" customHeight="1">
      <c r="A39" s="28" t="inlineStr">
        <is>
          <t>Miscellaneous 4</t>
        </is>
      </c>
      <c r="B39" s="35" t="n"/>
      <c r="C39" s="69" t="n"/>
      <c r="D39" s="70" t="n"/>
      <c r="E39" s="71" t="n"/>
      <c r="F39" s="78">
        <f>C39+D39+E39</f>
        <v/>
      </c>
    </row>
    <row r="40" ht="15" customHeight="1">
      <c r="A40" s="28" t="inlineStr">
        <is>
          <t>Miscellaneous 5</t>
        </is>
      </c>
      <c r="B40" s="52" t="n"/>
      <c r="C40" s="69" t="n"/>
      <c r="D40" s="70" t="n"/>
      <c r="E40" s="71" t="n"/>
      <c r="F40" s="78">
        <f>C40+D40+E40</f>
        <v/>
      </c>
    </row>
    <row r="41" ht="15" customHeight="1">
      <c r="A41" s="28" t="inlineStr">
        <is>
          <t>Miscellaneous 6</t>
        </is>
      </c>
      <c r="B41" s="52" t="n"/>
      <c r="C41" s="69" t="n"/>
      <c r="D41" s="70" t="n"/>
      <c r="E41" s="71" t="n"/>
      <c r="F41" s="78">
        <f>C41+D41+E41</f>
        <v/>
      </c>
    </row>
    <row r="42" ht="15" customHeight="1">
      <c r="A42" s="28" t="inlineStr">
        <is>
          <t>Miscellaneous 7</t>
        </is>
      </c>
      <c r="B42" s="35" t="n"/>
      <c r="C42" s="69" t="n"/>
      <c r="D42" s="70" t="n"/>
      <c r="E42" s="71" t="n"/>
      <c r="F42" s="78">
        <f>C42+D42+E42</f>
        <v/>
      </c>
    </row>
    <row r="43" ht="15" customHeight="1">
      <c r="A43" s="28" t="inlineStr">
        <is>
          <t>Miscellaneous 8</t>
        </is>
      </c>
      <c r="B43" s="52" t="n"/>
      <c r="C43" s="69" t="n"/>
      <c r="D43" s="70" t="n"/>
      <c r="E43" s="71" t="n"/>
      <c r="F43" s="78">
        <f>C43+D43+E43</f>
        <v/>
      </c>
    </row>
    <row r="44" ht="15" customHeight="1">
      <c r="A44" s="28" t="inlineStr">
        <is>
          <t>Miscellaneous 9</t>
        </is>
      </c>
      <c r="B44" s="52" t="n"/>
      <c r="C44" s="69" t="n"/>
      <c r="D44" s="70" t="n"/>
      <c r="E44" s="71" t="n"/>
      <c r="F44" s="78">
        <f>C44+D44+E44</f>
        <v/>
      </c>
    </row>
    <row r="45" ht="15" customHeight="1">
      <c r="A45" s="28" t="inlineStr">
        <is>
          <t>Miscellaneous 10</t>
        </is>
      </c>
      <c r="B45" s="52" t="n"/>
      <c r="C45" s="69" t="n"/>
      <c r="D45" s="70" t="n"/>
      <c r="E45" s="71" t="n"/>
      <c r="F45" s="78">
        <f>C45+D45+E45</f>
        <v/>
      </c>
    </row>
    <row r="46" ht="15" customHeight="1">
      <c r="A46" s="28" t="inlineStr">
        <is>
          <t>Miscellaneous 11</t>
        </is>
      </c>
      <c r="B46" s="52" t="n"/>
      <c r="C46" s="69" t="n"/>
      <c r="D46" s="70" t="n"/>
      <c r="E46" s="71" t="n"/>
      <c r="F46" s="78">
        <f>C46+D46+E46</f>
        <v/>
      </c>
    </row>
    <row r="47" ht="15" customHeight="1">
      <c r="A47" s="28" t="inlineStr">
        <is>
          <t>Miscellaneous 12</t>
        </is>
      </c>
      <c r="B47" s="52" t="n"/>
      <c r="C47" s="69" t="n"/>
      <c r="D47" s="70" t="n"/>
      <c r="E47" s="71" t="n"/>
      <c r="F47" s="78">
        <f>C47+D47+E47</f>
        <v/>
      </c>
    </row>
    <row r="48" ht="15" customHeight="1">
      <c r="A48" s="28" t="inlineStr">
        <is>
          <t>Miscellaneous 13</t>
        </is>
      </c>
      <c r="B48" s="52" t="n"/>
      <c r="C48" s="69" t="n"/>
      <c r="D48" s="70" t="n"/>
      <c r="E48" s="71" t="n"/>
      <c r="F48" s="78">
        <f>C48+D48+E48</f>
        <v/>
      </c>
    </row>
    <row r="49" ht="15" customHeight="1">
      <c r="A49" s="28" t="inlineStr">
        <is>
          <t>Miscellaneous 14</t>
        </is>
      </c>
      <c r="B49" s="52" t="n"/>
      <c r="C49" s="69" t="n"/>
      <c r="D49" s="70" t="n"/>
      <c r="E49" s="71" t="n"/>
      <c r="F49" s="78">
        <f>C49+D49+E49</f>
        <v/>
      </c>
    </row>
    <row r="50" ht="15" customHeight="1">
      <c r="A50" s="1" t="inlineStr">
        <is>
          <t>III. Total Other Expenses</t>
        </is>
      </c>
      <c r="B50" s="16" t="inlineStr">
        <is>
          <t>N/A</t>
        </is>
      </c>
      <c r="C50" s="79">
        <f>SUM(C30:C49)</f>
        <v/>
      </c>
      <c r="D50" s="80">
        <f>SUM(D30:D49)</f>
        <v/>
      </c>
      <c r="E50" s="81">
        <f>SUM(E30:E49)</f>
        <v/>
      </c>
      <c r="F50" s="81">
        <f>C50+D50+E50</f>
        <v/>
      </c>
    </row>
    <row r="51" ht="51" customHeight="1" thickBot="1">
      <c r="A51" s="15" t="inlineStr">
        <is>
          <t xml:space="preserve">Table 4: Totals </t>
        </is>
      </c>
      <c r="C51" s="1" t="n"/>
      <c r="E51" s="82" t="n"/>
      <c r="F51" s="82" t="n"/>
    </row>
    <row r="52" ht="26.25" customHeight="1" thickBot="1">
      <c r="A52" s="49" t="inlineStr">
        <is>
          <t>Category</t>
        </is>
      </c>
      <c r="B52" s="49" t="inlineStr">
        <is>
          <t>Detail</t>
        </is>
      </c>
      <c r="C52" s="32" t="inlineStr">
        <is>
          <t>Pre-Implementation Project Period 1 (10/1/2026-12/31/2026)</t>
        </is>
      </c>
      <c r="D52" s="32" t="inlineStr">
        <is>
          <t>Implementation Project Period 2 (1/1/2027-12/31/2027)</t>
        </is>
      </c>
      <c r="E52" s="32" t="inlineStr">
        <is>
          <t>Post-Implementation Project Period 3 (1/1/2028-3/1/2028)</t>
        </is>
      </c>
      <c r="F52" s="50" t="inlineStr">
        <is>
          <t>Total Project Budget</t>
        </is>
      </c>
    </row>
    <row r="53" ht="14.25" customHeight="1" thickBot="1" thickTop="1">
      <c r="A53" s="1" t="inlineStr">
        <is>
          <t>Total I., II. And III. Direct Costs</t>
        </is>
      </c>
      <c r="B53" s="58" t="n"/>
      <c r="C53" s="83">
        <f>C50+C27+C17</f>
        <v/>
      </c>
      <c r="D53" s="84">
        <f>D50+D27+D17</f>
        <v/>
      </c>
      <c r="E53" s="84">
        <f>E50+E27+E17</f>
        <v/>
      </c>
      <c r="F53" s="85">
        <f>C53+D53+E53</f>
        <v/>
      </c>
    </row>
    <row r="54" ht="15" customHeight="1" thickTop="1">
      <c r="A54" s="17" t="inlineStr">
        <is>
          <t>IV. Indirect (calculated at 15% max)</t>
        </is>
      </c>
      <c r="B54" s="62" t="n"/>
      <c r="C54" s="86" t="n"/>
      <c r="D54" s="86" t="n"/>
      <c r="E54" s="87" t="n"/>
      <c r="F54" s="88">
        <f>C54+D54+E54</f>
        <v/>
      </c>
    </row>
    <row r="55" ht="15" customHeight="1">
      <c r="A55" s="1" t="inlineStr">
        <is>
          <t>Total Grant Expenses</t>
        </is>
      </c>
      <c r="B55" s="16" t="inlineStr">
        <is>
          <t>N/A</t>
        </is>
      </c>
      <c r="C55" s="79">
        <f>C54+C53</f>
        <v/>
      </c>
      <c r="D55" s="80">
        <f>D54+D53</f>
        <v/>
      </c>
      <c r="E55" s="80">
        <f>E54+E53</f>
        <v/>
      </c>
      <c r="F55" s="82">
        <f>C55+D55+E55</f>
        <v/>
      </c>
    </row>
    <row r="56">
      <c r="A56" s="17" t="n"/>
      <c r="C56" s="16" t="n"/>
    </row>
    <row r="57" ht="15" customHeight="1">
      <c r="A57" s="17" t="n"/>
      <c r="B57" s="17" t="inlineStr">
        <is>
          <t>Indirect as a percentage of total direct cost→</t>
        </is>
      </c>
      <c r="C57" s="66">
        <f>IFERROR(C54/C53,"")</f>
        <v/>
      </c>
      <c r="D57" s="66">
        <f>IFERROR(D54/D53,"")</f>
        <v/>
      </c>
      <c r="E57" s="66">
        <f>IFERROR(E54/E53,"")</f>
        <v/>
      </c>
    </row>
  </sheetData>
  <sheetProtection selectLockedCells="0" selectUnlockedCells="0" algorithmName="SHA-512" sheet="1" objects="1" insertRows="1" insertHyperlinks="1" autoFilter="1" scenarios="1" formatColumns="1" deleteColumns="1" insertColumns="1" pivotTables="1" deleteRows="1" formatCells="1" saltValue="vhpz9UwccbZdsm+rVm0bVA==" formatRows="1" sort="1" spinCount="100000" hashValue="YxQVGizHaNnhdiQvKvmeeDqJviQ4fGFoUq8ciz8qBoppYfI/yBd2egCAEsMid2AUCSkvd1XAnHCMXJRfMp/YTQ=="/>
  <conditionalFormatting sqref="A9">
    <cfRule type="expression" priority="2" dxfId="0">
      <formula>CELL("Protect",A9)=0</formula>
    </cfRule>
  </conditionalFormatting>
  <conditionalFormatting sqref="A18">
    <cfRule type="expression" priority="5" dxfId="0">
      <formula>CELL("Protect",A18)=0</formula>
    </cfRule>
  </conditionalFormatting>
  <conditionalFormatting sqref="A50:A51">
    <cfRule type="expression" priority="1" dxfId="0">
      <formula>CELL("Protect",A50)=0</formula>
    </cfRule>
  </conditionalFormatting>
  <conditionalFormatting sqref="A1:F58">
    <cfRule type="expression" priority="3" dxfId="0">
      <formula>CELL("Protect",A1)=0</formula>
    </cfRule>
  </conditionalFormatting>
  <pageMargins left="0.7" right="0.7" top="0.75" bottom="0.75" header="0.3" footer="0.3"/>
  <tableParts count="5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5"/>
  <sheetViews>
    <sheetView workbookViewId="0">
      <selection activeCell="C48" sqref="C48"/>
    </sheetView>
  </sheetViews>
  <sheetFormatPr baseColWidth="8" defaultRowHeight="15"/>
  <cols>
    <col width="36.28515625" customWidth="1" min="1" max="1"/>
    <col width="42" customWidth="1" min="2" max="2"/>
    <col width="41.28515625" customWidth="1" min="3" max="3"/>
    <col width="110.42578125" customWidth="1" min="4" max="4"/>
  </cols>
  <sheetData>
    <row r="1">
      <c r="A1" s="1" t="inlineStr">
        <is>
          <t xml:space="preserve">Justification/Description Details </t>
        </is>
      </c>
      <c r="B1" s="2" t="n"/>
      <c r="C1" s="3" t="n"/>
      <c r="D1" s="4" t="n"/>
    </row>
    <row r="2">
      <c r="A2" s="1" t="inlineStr">
        <is>
          <t>Category</t>
        </is>
      </c>
      <c r="B2" s="1" t="inlineStr">
        <is>
          <t>Number</t>
        </is>
      </c>
      <c r="C2" s="1" t="inlineStr">
        <is>
          <t xml:space="preserve">Detail </t>
        </is>
      </c>
      <c r="D2" s="5" t="inlineStr">
        <is>
          <t>↓         Justification/Description (must be completed for each line)   ↓</t>
        </is>
      </c>
    </row>
    <row r="3">
      <c r="A3" s="1" t="inlineStr">
        <is>
          <t>I. Personnel</t>
        </is>
      </c>
      <c r="B3" s="6" t="n">
        <v>1</v>
      </c>
      <c r="C3" s="7" t="n"/>
      <c r="D3" s="8" t="n"/>
    </row>
    <row r="4">
      <c r="A4" s="1" t="inlineStr">
        <is>
          <t>I. Personnel</t>
        </is>
      </c>
      <c r="B4" s="9" t="n">
        <v>2</v>
      </c>
      <c r="C4" s="7" t="n"/>
      <c r="D4" s="8" t="n"/>
    </row>
    <row r="5">
      <c r="A5" s="1" t="inlineStr">
        <is>
          <t>I. Personnel</t>
        </is>
      </c>
      <c r="B5" s="9" t="n">
        <v>3</v>
      </c>
      <c r="C5" s="7" t="n"/>
      <c r="D5" s="8" t="n"/>
    </row>
    <row r="6">
      <c r="A6" s="1" t="inlineStr">
        <is>
          <t>I. Personnel</t>
        </is>
      </c>
      <c r="B6" s="9" t="n">
        <v>4</v>
      </c>
      <c r="C6" s="7" t="n"/>
      <c r="D6" s="8" t="n"/>
    </row>
    <row r="7">
      <c r="A7" s="1" t="inlineStr">
        <is>
          <t>I. Personnel</t>
        </is>
      </c>
      <c r="B7" s="6" t="n">
        <v>5</v>
      </c>
      <c r="C7" s="7" t="n"/>
      <c r="D7" s="10" t="n"/>
    </row>
    <row r="8">
      <c r="A8" s="1" t="inlineStr">
        <is>
          <t>I. Personnel</t>
        </is>
      </c>
      <c r="B8" s="9" t="n">
        <v>6</v>
      </c>
      <c r="C8" s="7" t="n"/>
      <c r="D8" s="10" t="n"/>
    </row>
    <row r="9">
      <c r="A9" s="1" t="inlineStr">
        <is>
          <t>I. Personnel</t>
        </is>
      </c>
      <c r="B9" s="9" t="n">
        <v>7</v>
      </c>
      <c r="C9" s="7" t="n"/>
      <c r="D9" s="10" t="n"/>
    </row>
    <row r="10">
      <c r="A10" s="1" t="inlineStr">
        <is>
          <t>I. Personnel</t>
        </is>
      </c>
      <c r="B10" s="9" t="n">
        <v>8</v>
      </c>
      <c r="C10" s="7" t="n"/>
      <c r="D10" s="10" t="n"/>
    </row>
    <row r="11">
      <c r="A11" s="1" t="inlineStr">
        <is>
          <t>I. Personnel</t>
        </is>
      </c>
      <c r="B11" s="6" t="n">
        <v>9</v>
      </c>
      <c r="C11" s="7" t="n"/>
      <c r="D11" s="10" t="n"/>
    </row>
    <row r="12">
      <c r="A12" s="1" t="inlineStr">
        <is>
          <t>I. Personnel</t>
        </is>
      </c>
      <c r="B12" s="9" t="n">
        <v>10</v>
      </c>
      <c r="C12" s="7" t="n"/>
      <c r="D12" s="10" t="n"/>
    </row>
    <row r="13">
      <c r="A13" s="1" t="inlineStr">
        <is>
          <t>I. Personnel</t>
        </is>
      </c>
      <c r="B13" s="9" t="n">
        <v>11</v>
      </c>
      <c r="C13" s="7" t="n"/>
      <c r="D13" s="10" t="n"/>
    </row>
    <row r="14">
      <c r="A14" s="1" t="inlineStr">
        <is>
          <t>I. Personnel</t>
        </is>
      </c>
      <c r="B14" s="9" t="n">
        <v>12</v>
      </c>
      <c r="C14" s="7" t="n"/>
      <c r="D14" s="10" t="n"/>
    </row>
    <row r="15">
      <c r="A15" s="1" t="inlineStr">
        <is>
          <t>I. Personnel</t>
        </is>
      </c>
      <c r="B15" s="6" t="n">
        <v>13</v>
      </c>
      <c r="C15" s="7" t="n"/>
      <c r="D15" s="10" t="n"/>
    </row>
    <row r="16">
      <c r="A16" s="1" t="inlineStr">
        <is>
          <t>I. Personnel</t>
        </is>
      </c>
      <c r="B16" s="9" t="n">
        <v>14</v>
      </c>
      <c r="C16" s="7" t="n"/>
      <c r="D16" s="10" t="n"/>
    </row>
    <row r="17">
      <c r="A17" s="1" t="inlineStr">
        <is>
          <t>I. Personnel</t>
        </is>
      </c>
      <c r="B17" s="9" t="n">
        <v>15</v>
      </c>
      <c r="C17" s="7" t="n"/>
      <c r="D17" s="10" t="n"/>
    </row>
    <row r="18">
      <c r="A18" s="1" t="inlineStr">
        <is>
          <t>I. Personnel</t>
        </is>
      </c>
      <c r="B18" s="11" t="inlineStr">
        <is>
          <t>N/A</t>
        </is>
      </c>
      <c r="C18" s="11" t="inlineStr">
        <is>
          <t>Payroll Taxes and Benefits</t>
        </is>
      </c>
      <c r="D18" s="10" t="n"/>
    </row>
    <row r="19">
      <c r="A19" s="1" t="inlineStr">
        <is>
          <t>II. Consultant Fees</t>
        </is>
      </c>
      <c r="B19" s="6" t="n">
        <v>1</v>
      </c>
      <c r="C19" s="12" t="n"/>
      <c r="D19" s="13" t="n"/>
    </row>
    <row r="20">
      <c r="A20" s="1" t="inlineStr">
        <is>
          <t>II. Consultant Fees</t>
        </is>
      </c>
      <c r="B20" s="9" t="n">
        <v>2</v>
      </c>
      <c r="C20" s="12" t="n"/>
      <c r="D20" s="14" t="n"/>
    </row>
    <row r="21">
      <c r="A21" s="1" t="inlineStr">
        <is>
          <t>II. Consultant Fees</t>
        </is>
      </c>
      <c r="B21" s="9" t="n">
        <v>3</v>
      </c>
      <c r="C21" s="12" t="n"/>
      <c r="D21" s="14" t="n"/>
    </row>
    <row r="22">
      <c r="A22" s="1" t="inlineStr">
        <is>
          <t>II. Consultant Fees</t>
        </is>
      </c>
      <c r="B22" s="9" t="n">
        <v>4</v>
      </c>
      <c r="C22" s="12" t="n"/>
      <c r="D22" s="14" t="n"/>
    </row>
    <row r="23">
      <c r="A23" s="1" t="inlineStr">
        <is>
          <t>II. Consultant Fees</t>
        </is>
      </c>
      <c r="B23" s="9" t="n">
        <v>5</v>
      </c>
      <c r="C23" s="12" t="n"/>
      <c r="D23" s="14" t="n"/>
    </row>
    <row r="24">
      <c r="A24" s="1" t="inlineStr">
        <is>
          <t>II. Consultant Fees</t>
        </is>
      </c>
      <c r="B24" s="9" t="n">
        <v>6</v>
      </c>
      <c r="C24" s="12" t="n"/>
      <c r="D24" s="14" t="n"/>
    </row>
    <row r="25">
      <c r="A25" s="1" t="inlineStr">
        <is>
          <t>II. Consultant Fees</t>
        </is>
      </c>
      <c r="B25" s="9" t="n">
        <v>7</v>
      </c>
      <c r="C25" s="12" t="n"/>
      <c r="D25" s="13" t="n"/>
    </row>
    <row r="26">
      <c r="A26" s="1" t="inlineStr">
        <is>
          <t>III.  Other Expenses</t>
        </is>
      </c>
      <c r="B26" s="9" t="inlineStr">
        <is>
          <t>N/A</t>
        </is>
      </c>
      <c r="C26" s="9" t="inlineStr">
        <is>
          <t>Office Supplies</t>
        </is>
      </c>
      <c r="D26" s="13" t="n"/>
    </row>
    <row r="27">
      <c r="A27" s="1" t="inlineStr">
        <is>
          <t>III.  Other Expenses</t>
        </is>
      </c>
      <c r="B27" s="9" t="inlineStr">
        <is>
          <t>N/A</t>
        </is>
      </c>
      <c r="C27" s="9" t="inlineStr">
        <is>
          <t>Postage</t>
        </is>
      </c>
      <c r="D27" s="13" t="n"/>
    </row>
    <row r="28">
      <c r="A28" s="1" t="inlineStr">
        <is>
          <t>III.  Other Expenses</t>
        </is>
      </c>
      <c r="B28" s="9" t="inlineStr">
        <is>
          <t>N/A</t>
        </is>
      </c>
      <c r="C28" s="9" t="inlineStr">
        <is>
          <t>Printing/Duplicating</t>
        </is>
      </c>
      <c r="D28" s="13" t="n"/>
    </row>
    <row r="29">
      <c r="A29" s="1" t="inlineStr">
        <is>
          <t>III.  Other Expenses</t>
        </is>
      </c>
      <c r="B29" s="9" t="inlineStr">
        <is>
          <t>N/A</t>
        </is>
      </c>
      <c r="C29" s="9" t="inlineStr">
        <is>
          <t>Program Supplies</t>
        </is>
      </c>
      <c r="D29" s="13" t="n"/>
    </row>
    <row r="30">
      <c r="A30" s="1" t="inlineStr">
        <is>
          <t>III.  Other Expenses</t>
        </is>
      </c>
      <c r="B30" s="9" t="inlineStr">
        <is>
          <t>N/A</t>
        </is>
      </c>
      <c r="C30" s="9" t="inlineStr">
        <is>
          <t>Equipment</t>
        </is>
      </c>
      <c r="D30" s="13" t="n"/>
    </row>
    <row r="31">
      <c r="A31" s="1" t="inlineStr">
        <is>
          <t>III.  Other Expenses</t>
        </is>
      </c>
      <c r="B31" s="9" t="inlineStr">
        <is>
          <t>Miscellaneous 1</t>
        </is>
      </c>
      <c r="C31" s="12" t="n"/>
      <c r="D31" s="13" t="n"/>
    </row>
    <row r="32">
      <c r="A32" s="1" t="inlineStr">
        <is>
          <t>III.  Other Expenses</t>
        </is>
      </c>
      <c r="B32" s="9" t="inlineStr">
        <is>
          <t>Miscellaneous 2</t>
        </is>
      </c>
      <c r="C32" s="12" t="n"/>
      <c r="D32" s="13" t="n"/>
    </row>
    <row r="33">
      <c r="A33" s="1" t="inlineStr">
        <is>
          <t>III.  Other Expenses</t>
        </is>
      </c>
      <c r="B33" s="9" t="inlineStr">
        <is>
          <t>Miscellaneous 3</t>
        </is>
      </c>
      <c r="C33" s="12" t="n"/>
      <c r="D33" s="13" t="n"/>
    </row>
    <row r="34">
      <c r="A34" s="1" t="inlineStr">
        <is>
          <t>III.  Other Expenses</t>
        </is>
      </c>
      <c r="B34" s="9" t="inlineStr">
        <is>
          <t>Miscellaneous 4</t>
        </is>
      </c>
      <c r="C34" s="12" t="n"/>
      <c r="D34" s="13" t="n"/>
    </row>
    <row r="35">
      <c r="A35" s="1" t="inlineStr">
        <is>
          <t>III.  Other Expenses</t>
        </is>
      </c>
      <c r="B35" s="9" t="inlineStr">
        <is>
          <t>Miscellaneous 5</t>
        </is>
      </c>
      <c r="C35" s="12" t="n"/>
      <c r="D35" s="13" t="n"/>
    </row>
    <row r="36">
      <c r="A36" s="1" t="inlineStr">
        <is>
          <t>III.  Other Expenses</t>
        </is>
      </c>
      <c r="B36" s="9" t="inlineStr">
        <is>
          <t>Miscellaneous 6</t>
        </is>
      </c>
      <c r="C36" s="12" t="n"/>
      <c r="D36" s="13" t="n"/>
    </row>
    <row r="37">
      <c r="A37" s="1" t="inlineStr">
        <is>
          <t>III.  Other Expenses</t>
        </is>
      </c>
      <c r="B37" s="9" t="inlineStr">
        <is>
          <t>Miscellaneous 7</t>
        </is>
      </c>
      <c r="C37" s="12" t="n"/>
      <c r="D37" s="13" t="n"/>
    </row>
    <row r="38">
      <c r="A38" s="1" t="inlineStr">
        <is>
          <t>III.  Other Expenses</t>
        </is>
      </c>
      <c r="B38" s="9" t="inlineStr">
        <is>
          <t>Miscellaneous 8</t>
        </is>
      </c>
      <c r="C38" s="12" t="n"/>
      <c r="D38" s="13" t="n"/>
    </row>
    <row r="39">
      <c r="A39" s="1" t="inlineStr">
        <is>
          <t>III.  Other Expenses</t>
        </is>
      </c>
      <c r="B39" s="9" t="inlineStr">
        <is>
          <t>Miscellaneous 9</t>
        </is>
      </c>
      <c r="C39" s="12" t="n"/>
      <c r="D39" s="13" t="n"/>
    </row>
    <row r="40">
      <c r="A40" s="1" t="inlineStr">
        <is>
          <t>III.  Other Expenses</t>
        </is>
      </c>
      <c r="B40" s="9" t="inlineStr">
        <is>
          <t>Miscellaneous 10</t>
        </is>
      </c>
      <c r="C40" s="12" t="n"/>
      <c r="D40" s="13" t="n"/>
    </row>
    <row r="41">
      <c r="A41" s="1" t="inlineStr">
        <is>
          <t>III.  Other Expenses</t>
        </is>
      </c>
      <c r="B41" s="9" t="inlineStr">
        <is>
          <t>Miscellaneous 11</t>
        </is>
      </c>
      <c r="C41" s="12" t="n"/>
      <c r="D41" s="13" t="n"/>
    </row>
    <row r="42">
      <c r="A42" s="1" t="inlineStr">
        <is>
          <t>III.  Other Expenses</t>
        </is>
      </c>
      <c r="B42" s="9" t="inlineStr">
        <is>
          <t>Miscellaneous 12</t>
        </is>
      </c>
      <c r="C42" s="12" t="n"/>
      <c r="D42" s="13" t="n"/>
    </row>
    <row r="43">
      <c r="A43" s="1" t="inlineStr">
        <is>
          <t>III.  Other Expenses</t>
        </is>
      </c>
      <c r="B43" s="9" t="inlineStr">
        <is>
          <t>Miscellaneous 13</t>
        </is>
      </c>
      <c r="C43" s="12" t="n"/>
      <c r="D43" s="13" t="n"/>
    </row>
    <row r="44">
      <c r="A44" s="1" t="inlineStr">
        <is>
          <t>III.  Other Expenses</t>
        </is>
      </c>
      <c r="B44" s="9" t="inlineStr">
        <is>
          <t>Miscellaneous 14</t>
        </is>
      </c>
      <c r="C44" s="12" t="n"/>
      <c r="D44" s="13" t="n"/>
    </row>
    <row r="45">
      <c r="A45" s="1" t="inlineStr">
        <is>
          <t xml:space="preserve">IV. Indirect </t>
        </is>
      </c>
      <c r="B45" s="12" t="inlineStr">
        <is>
          <t>N/A</t>
        </is>
      </c>
      <c r="C45" s="12" t="inlineStr">
        <is>
          <t>IV: Indirect (up to 15% direct costs)</t>
        </is>
      </c>
      <c r="D45" s="13" t="n"/>
    </row>
  </sheetData>
  <sheetProtection selectLockedCells="0" selectUnlockedCells="0" algorithmName="SHA-512" sheet="1" objects="1" insertRows="1" insertHyperlinks="1" autoFilter="1" scenarios="1" formatColumns="1" deleteColumns="1" insertColumns="1" pivotTables="1" deleteRows="1" formatCells="1" saltValue="PZ5K0oFCkOI7QAZjvXMvhg==" formatRows="1" sort="1" spinCount="100000" hashValue="v2hbAidh+kr8q8SFA7NXTX3e9GYCj2luHiLdqPwOkaYqrNFV68/1vwj0HsK2YibWaj+MKuuWzujX+Bg7X1dd8Q=="/>
  <conditionalFormatting sqref="A1 A3:D45 C1:D1 D2">
    <cfRule type="expression" priority="1" dxfId="0">
      <formula>CELL("Protect",A1)=0</formula>
    </cfRule>
  </conditionalFormatting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UCLA-ISAP</dc:creator>
  <dc:title xmlns:dc="http://purl.org/dc/elements/1.1/">CSSA 2.0 Proposed Project Budget</dc:title>
  <dc:description xmlns:dc="http://purl.org/dc/elements/1.1/">Budget and justification template for CSSA Cohort 2.0 applicants. Complete and upload as part of your application.</dc:description>
  <dc:subject xmlns:dc="http://purl.org/dc/elements/1.1/">California Services to Science Academy Cohort 2.0 — Proposed Budget Template</dc:subject>
  <dcterms:created xmlns:dcterms="http://purl.org/dc/terms/" xmlns:xsi="http://www.w3.org/2001/XMLSchema-instance" xsi:type="dcterms:W3CDTF">2026-04-02T17:46:33Z</dcterms:created>
  <dcterms:modified xmlns:dcterms="http://purl.org/dc/terms/" xmlns:xsi="http://www.w3.org/2001/XMLSchema-instance" xsi:type="dcterms:W3CDTF">2026-05-02T00:09:40Z</dcterms:modified>
  <cp:lastModifiedBy>Torres, Jovon@DHCS</cp:lastModifiedBy>
  <cp:keywords>CSSA, DHCS, budget, grant, substance use prevention</cp:keywords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0x0101002ECCDC8D787ED24E93201033BF956E22</vt:lpwstr>
  </property>
</Properties>
</file>